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/>
  </bookViews>
  <sheets>
    <sheet name="C&amp;W format - Employee Details" sheetId="1" r:id="rId1"/>
    <sheet name="Employees Summary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<sst xmlns="http://schemas.openxmlformats.org/spreadsheetml/2006/main" count="50" uniqueCount="41">
  <si>
    <t xml:space="preserve">Sr. no. </t>
  </si>
  <si>
    <t>Full Name of the Employee</t>
  </si>
  <si>
    <t xml:space="preserve">Gender </t>
  </si>
  <si>
    <t>Date of Birth</t>
  </si>
  <si>
    <t>Date of Joining Vendor Organization</t>
  </si>
  <si>
    <t>Date of Deputation at site</t>
  </si>
  <si>
    <t>Permanent Resident of State ?</t>
  </si>
  <si>
    <t>Date of termination/resignation, if any from the site / your organization</t>
  </si>
  <si>
    <t xml:space="preserve">E-Pehchaan Card / IP # </t>
  </si>
  <si>
    <t xml:space="preserve">Aadhar # </t>
  </si>
  <si>
    <t xml:space="preserve">UAN # </t>
  </si>
  <si>
    <t>Bank Account Details</t>
  </si>
  <si>
    <t>EMPLOYEE SUMMARY - Vendor Name - Client Name - Site Name</t>
  </si>
  <si>
    <t xml:space="preserve">Month </t>
  </si>
  <si>
    <t xml:space="preserve">Opening Headcount </t>
  </si>
  <si>
    <t>New Joinees for the month</t>
  </si>
  <si>
    <t>Attritions for the month</t>
  </si>
  <si>
    <t>Closing Headcount</t>
  </si>
  <si>
    <t>M</t>
  </si>
  <si>
    <t>209681106635</t>
  </si>
  <si>
    <t xml:space="preserve">Sunny sharma </t>
  </si>
  <si>
    <t xml:space="preserve">Rama Kant </t>
  </si>
  <si>
    <t>Falat 32 Block - F-8 Pkt - G-8 Bawana New Delhi -110039</t>
  </si>
  <si>
    <t xml:space="preserve">Nek ram </t>
  </si>
  <si>
    <t>KANG0000001</t>
  </si>
  <si>
    <t xml:space="preserve">IFSE CODE </t>
  </si>
  <si>
    <t xml:space="preserve">House -321 Baba Colany Burari New  Delhi </t>
  </si>
  <si>
    <t>Dinesh Kumar</t>
  </si>
  <si>
    <t xml:space="preserve">House -3211 Baba Colany Burari New  Delhi </t>
  </si>
  <si>
    <t>00201625374</t>
  </si>
  <si>
    <t>520101050481335</t>
  </si>
  <si>
    <t>CORP0001455</t>
  </si>
  <si>
    <t>34949139556</t>
  </si>
  <si>
    <t>SBIN0002431</t>
  </si>
  <si>
    <t>20151220571</t>
  </si>
  <si>
    <t>SBIN0013709</t>
  </si>
  <si>
    <t>Salary Breakup</t>
  </si>
  <si>
    <t>As per Wages Slip</t>
  </si>
  <si>
    <t>Arun kumar</t>
  </si>
  <si>
    <t>YESB0000121</t>
  </si>
  <si>
    <t>Jhuggi No.-1248, Rangpuri Nala Jhuggi,Mahipal Pur, New 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</si>
</sst>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Gill San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name val="Arial"/>
      <family val="2"/>
    </font>
    <font>
      <sz val="8"/>
      <name val="Trebuchet MS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7" fontId="0" fillId="0" borderId="1" xfId="0" quotePrefix="1" applyNumberFormat="1" applyBorder="1" applyAlignment="1">
      <alignment horizontal="left"/>
    </xf>
    <xf numFmtId="0" fontId="4" fillId="0" borderId="0" xfId="0" applyFont="1" applyAlignment="1">
      <alignment horizontal="center"/>
    </xf>
    <xf numFmtId="14" fontId="0" fillId="0" borderId="1" xfId="0" applyNumberFormat="1" applyBorder="1"/>
    <xf numFmtId="14" fontId="7" fillId="0" borderId="0" xfId="0" applyNumberFormat="1" applyFont="1"/>
    <xf numFmtId="0" fontId="0" fillId="4" borderId="1" xfId="0" applyFont="1" applyFill="1" applyBorder="1"/>
    <xf numFmtId="0" fontId="0" fillId="4" borderId="1" xfId="0" applyFill="1" applyBorder="1"/>
    <xf numFmtId="1" fontId="0" fillId="4" borderId="1" xfId="0" applyNumberFormat="1" applyFont="1" applyFill="1" applyBorder="1"/>
    <xf numFmtId="0" fontId="0" fillId="0" borderId="1" xfId="0" applyFont="1" applyBorder="1"/>
    <xf numFmtId="1" fontId="0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3" fillId="0" borderId="0" xfId="0" applyNumberFormat="1" applyFont="1"/>
    <xf numFmtId="0" fontId="3" fillId="0" borderId="1" xfId="0" applyFont="1" applyBorder="1"/>
    <xf numFmtId="0" fontId="0" fillId="0" borderId="0" xfId="0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/>
    </xf>
    <xf numFmtId="0" fontId="7" fillId="0" borderId="1" xfId="0" applyFont="1" applyBorder="1"/>
    <xf numFmtId="0" fontId="1" fillId="3" borderId="1" xfId="0" applyFont="1" applyFill="1" applyBorder="1" applyAlignment="1">
      <alignment horizontal="center"/>
    </xf>
    <xf numFmtId="49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tabSelected="1" workbookViewId="0"/>
  </sheetViews>
  <sheetFormatPr defaultRowHeight="12.75"/>
  <cols>
    <col min="1" max="1" width="5.42578125" style="2" customWidth="1"/>
    <col min="2" max="2" width="15.5703125" style="2" customWidth="1"/>
    <col min="3" max="3" width="7.85546875" style="2" bestFit="1" customWidth="1"/>
    <col min="4" max="4" width="10.42578125" style="2" customWidth="1"/>
    <col min="5" max="5" width="12.42578125" style="2" customWidth="1"/>
    <col min="6" max="6" width="14.28515625" style="2" customWidth="1"/>
    <col min="7" max="7" width="31.28515625" style="2" customWidth="1"/>
    <col min="8" max="8" width="15.85546875" style="2" customWidth="1"/>
    <col min="9" max="9" width="15" style="2" customWidth="1"/>
    <col min="10" max="10" width="12.85546875" style="2" customWidth="1"/>
    <col min="11" max="11" width="13.140625" style="2" customWidth="1"/>
    <col min="12" max="12" width="16.140625" style="21" customWidth="1"/>
    <col min="13" max="13" width="13.7109375" style="2" customWidth="1"/>
    <col min="14" max="14" width="16.42578125" style="2" customWidth="1"/>
    <col min="15" max="15" width="53.140625" style="2" customWidth="1"/>
    <col min="16" max="16384" width="9.140625" style="2"/>
  </cols>
  <sheetData>
    <row r="1" spans="1:14" ht="108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9" t="s">
        <v>11</v>
      </c>
      <c r="M1" s="1" t="s">
        <v>25</v>
      </c>
      <c r="N1" s="1" t="s">
        <v>36</v>
      </c>
    </row>
    <row r="2" spans="1:14" ht="27">
      <c r="A2" s="3">
        <v>1</v>
      </c>
      <c r="B2" s="12" t="s">
        <v>20</v>
      </c>
      <c r="C2" s="3" t="s">
        <v>18</v>
      </c>
      <c r="D2" s="10">
        <v>32438</v>
      </c>
      <c r="E2" s="24">
        <v>42736</v>
      </c>
      <c r="F2" s="9">
        <v>42887</v>
      </c>
      <c r="G2" s="17" t="s">
        <v>22</v>
      </c>
      <c r="H2" s="3"/>
      <c r="I2" s="11">
        <v>2213889912</v>
      </c>
      <c r="J2" s="25" t="s">
        <v>19</v>
      </c>
      <c r="K2" s="13">
        <v>100058724918</v>
      </c>
      <c r="L2" s="27" t="s">
        <v>29</v>
      </c>
      <c r="M2" s="3" t="s">
        <v>24</v>
      </c>
      <c r="N2" s="22" t="s">
        <v>37</v>
      </c>
    </row>
    <row r="3" spans="1:14" ht="25.5">
      <c r="A3" s="3">
        <v>2</v>
      </c>
      <c r="B3" s="3" t="s">
        <v>21</v>
      </c>
      <c r="C3" s="3" t="s">
        <v>18</v>
      </c>
      <c r="D3" s="9">
        <v>35380</v>
      </c>
      <c r="E3" s="24">
        <v>42736</v>
      </c>
      <c r="F3" s="9">
        <f>E3</f>
        <v>42736</v>
      </c>
      <c r="G3" s="16" t="s">
        <v>26</v>
      </c>
      <c r="H3" s="3"/>
      <c r="I3" s="14">
        <v>2015414347</v>
      </c>
      <c r="J3" s="18">
        <v>642917163967</v>
      </c>
      <c r="K3" s="15">
        <v>101171001216</v>
      </c>
      <c r="L3" s="20" t="s">
        <v>30</v>
      </c>
      <c r="M3" s="3" t="s">
        <v>31</v>
      </c>
      <c r="N3" s="22" t="s">
        <v>37</v>
      </c>
    </row>
    <row r="4" spans="1:14" ht="25.5">
      <c r="A4" s="3">
        <v>3</v>
      </c>
      <c r="B4" s="3" t="s">
        <v>27</v>
      </c>
      <c r="C4" s="3" t="s">
        <v>18</v>
      </c>
      <c r="D4" s="9">
        <v>33573</v>
      </c>
      <c r="E4" s="24">
        <v>42736</v>
      </c>
      <c r="F4" s="9">
        <f>E4</f>
        <v>42736</v>
      </c>
      <c r="G4" s="16" t="s">
        <v>28</v>
      </c>
      <c r="H4" s="3"/>
      <c r="I4" s="14">
        <v>2214576570</v>
      </c>
      <c r="J4" s="3"/>
      <c r="K4" s="15">
        <v>100652287830</v>
      </c>
      <c r="L4" s="20" t="s">
        <v>32</v>
      </c>
      <c r="M4" s="3" t="s">
        <v>33</v>
      </c>
      <c r="N4" s="22" t="s">
        <v>37</v>
      </c>
    </row>
    <row r="5" spans="1:14" ht="25.5">
      <c r="A5" s="3">
        <v>4</v>
      </c>
      <c r="B5" s="3" t="s">
        <v>23</v>
      </c>
      <c r="C5" s="3" t="s">
        <v>18</v>
      </c>
      <c r="D5" s="9">
        <v>29180</v>
      </c>
      <c r="E5" s="24">
        <v>43147</v>
      </c>
      <c r="F5" s="9">
        <v>43617</v>
      </c>
      <c r="G5" s="16" t="s">
        <v>28</v>
      </c>
      <c r="H5" s="3"/>
      <c r="I5" s="3">
        <v>2213603599</v>
      </c>
      <c r="J5" s="18">
        <v>723298746596</v>
      </c>
      <c r="K5" s="18">
        <v>100783801020</v>
      </c>
      <c r="L5" s="20" t="s">
        <v>34</v>
      </c>
      <c r="M5" s="3" t="s">
        <v>35</v>
      </c>
      <c r="N5" s="22" t="s">
        <v>37</v>
      </c>
    </row>
    <row r="6" spans="1:14" ht="25.5">
      <c r="A6" s="3">
        <v>5</v>
      </c>
      <c r="B6" s="3" t="s">
        <v>38</v>
      </c>
      <c r="C6" s="3" t="s">
        <v>18</v>
      </c>
      <c r="D6" s="9">
        <v>35774</v>
      </c>
      <c r="E6" s="24">
        <v>43617</v>
      </c>
      <c r="F6" s="9">
        <v>43889</v>
      </c>
      <c r="G6" s="23" t="s">
        <v>40</v>
      </c>
      <c r="H6" s="9">
        <v>44026</v>
      </c>
      <c r="I6" s="3">
        <v>2214634234</v>
      </c>
      <c r="J6" s="18">
        <v>325116216481</v>
      </c>
      <c r="K6" s="18">
        <v>100898065877</v>
      </c>
      <c r="L6" s="18">
        <v>65491800001340</v>
      </c>
      <c r="M6" s="3" t="s">
        <v>39</v>
      </c>
      <c r="N6" s="22" t="s">
        <v>37</v>
      </c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20"/>
      <c r="M7" s="3"/>
      <c r="N7" s="22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20"/>
      <c r="M8" s="3"/>
      <c r="N8" s="22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20"/>
      <c r="M9" s="3"/>
      <c r="N9" s="22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20"/>
      <c r="M10" s="3"/>
      <c r="N10" s="22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20"/>
      <c r="M11" s="3"/>
      <c r="N11" s="22"/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20"/>
      <c r="M12" s="3"/>
      <c r="N12" s="22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20"/>
      <c r="M13" s="3"/>
      <c r="N13" s="22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0"/>
      <c r="M14" s="3"/>
      <c r="N14" s="22"/>
    </row>
  </sheetData>
  <pageMargins left="0.7" right="0.7" top="0.75" bottom="0.75" header="0.3" footer="0.3"/>
  <pageSetup scale="6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6"/>
  <sheetViews>
    <sheetView showGridLines="0" workbookViewId="0">
      <selection activeCell="E21" sqref="E21"/>
    </sheetView>
  </sheetViews>
  <sheetFormatPr defaultRowHeight="12.75"/>
  <cols>
    <col min="1" max="1" width="9.140625" style="4"/>
    <col min="2" max="2" width="9.5703125" style="8" bestFit="1" customWidth="1"/>
    <col min="3" max="3" width="22.28515625" style="4" bestFit="1" customWidth="1"/>
    <col min="4" max="4" width="28.7109375" style="4" bestFit="1" customWidth="1"/>
    <col min="5" max="5" width="24.7109375" style="4" bestFit="1" customWidth="1"/>
    <col min="6" max="6" width="20.5703125" style="4" bestFit="1" customWidth="1"/>
    <col min="7" max="16384" width="9.140625" style="4"/>
  </cols>
  <sheetData>
    <row r="3" spans="2:6" ht="15">
      <c r="B3" s="26" t="s">
        <v>12</v>
      </c>
      <c r="C3" s="26"/>
      <c r="D3" s="26"/>
      <c r="E3" s="26"/>
      <c r="F3" s="26"/>
    </row>
    <row r="4" spans="2:6" s="6" customFormat="1" ht="12"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</row>
    <row r="5" spans="2:6">
      <c r="B5" s="7">
        <v>43101</v>
      </c>
      <c r="C5" s="3"/>
      <c r="D5" s="3"/>
      <c r="E5" s="3"/>
      <c r="F5" s="3"/>
    </row>
    <row r="6" spans="2:6">
      <c r="B6" s="7">
        <v>43132</v>
      </c>
      <c r="C6" s="3"/>
      <c r="D6" s="3"/>
      <c r="E6" s="3"/>
      <c r="F6" s="3"/>
    </row>
    <row r="7" spans="2:6">
      <c r="B7" s="7">
        <v>43160</v>
      </c>
      <c r="C7" s="3"/>
      <c r="D7" s="3"/>
      <c r="E7" s="3"/>
      <c r="F7" s="3"/>
    </row>
    <row r="8" spans="2:6">
      <c r="B8" s="7">
        <v>43191</v>
      </c>
      <c r="C8" s="3"/>
      <c r="D8" s="3"/>
      <c r="E8" s="3"/>
      <c r="F8" s="3"/>
    </row>
    <row r="9" spans="2:6">
      <c r="B9" s="7">
        <v>43221</v>
      </c>
      <c r="C9" s="3"/>
      <c r="D9" s="3"/>
      <c r="E9" s="3"/>
      <c r="F9" s="3"/>
    </row>
    <row r="10" spans="2:6">
      <c r="B10" s="7">
        <v>43252</v>
      </c>
      <c r="C10" s="3"/>
      <c r="D10" s="3"/>
      <c r="E10" s="3"/>
      <c r="F10" s="3"/>
    </row>
    <row r="11" spans="2:6">
      <c r="B11" s="7">
        <v>43282</v>
      </c>
      <c r="C11" s="3"/>
      <c r="D11" s="3"/>
      <c r="E11" s="3"/>
      <c r="F11" s="3"/>
    </row>
    <row r="12" spans="2:6">
      <c r="B12" s="7">
        <v>43313</v>
      </c>
      <c r="C12" s="3"/>
      <c r="D12" s="3"/>
      <c r="E12" s="3"/>
      <c r="F12" s="3"/>
    </row>
    <row r="13" spans="2:6">
      <c r="B13" s="7">
        <v>43344</v>
      </c>
      <c r="C13" s="3"/>
      <c r="D13" s="3"/>
      <c r="E13" s="3"/>
      <c r="F13" s="3"/>
    </row>
    <row r="14" spans="2:6">
      <c r="B14" s="7">
        <v>43374</v>
      </c>
      <c r="C14" s="3"/>
      <c r="D14" s="3"/>
      <c r="E14" s="3"/>
      <c r="F14" s="3"/>
    </row>
    <row r="15" spans="2:6">
      <c r="B15" s="7">
        <v>43405</v>
      </c>
      <c r="C15" s="3"/>
      <c r="D15" s="3"/>
      <c r="E15" s="3"/>
      <c r="F15" s="3"/>
    </row>
    <row r="16" spans="2:6">
      <c r="B16" s="7">
        <v>43435</v>
      </c>
      <c r="C16" s="3"/>
      <c r="D16" s="3"/>
      <c r="E16" s="3"/>
      <c r="F16" s="3"/>
    </row>
  </sheetData>
  <mergeCells count="1">
    <mergeCell ref="B3:F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C&amp;W format - Employee Details</vt:lpstr>
      <vt:lpstr>Employees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ABC</cp:lastModifiedBy>
  <cp:lastPrinted>2020-01-11T11:05:12Z</cp:lastPrinted>
  <dcterms:created xsi:type="dcterms:W3CDTF">2018-04-01T08:21:48Z</dcterms:created>
  <dcterms:modified xsi:type="dcterms:W3CDTF">2020-08-19T11:04:01Z</dcterms:modified>
</cp:coreProperties>
</file>